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1870" windowHeight="9270"/>
  </bookViews>
  <sheets>
    <sheet name="ВТГ" sheetId="1" r:id="rId1"/>
  </sheets>
  <definedNames>
    <definedName name="_xlnm.Print_Area" localSheetId="0">ВТГ!$A$1:$L$9</definedName>
  </definedNames>
  <calcPr calcId="152511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I5" i="1"/>
  <c r="J5" i="1"/>
  <c r="K5" i="1"/>
  <c r="B5" i="1"/>
</calcChain>
</file>

<file path=xl/sharedStrings.xml><?xml version="1.0" encoding="utf-8"?>
<sst xmlns="http://schemas.openxmlformats.org/spreadsheetml/2006/main" count="8" uniqueCount="8">
  <si>
    <t>Количество предметов</t>
  </si>
  <si>
    <t>В % к общему числу участников ЕГЭ в 2020 году</t>
  </si>
  <si>
    <t>Количество выбранных предметов участниками ЕГЭ в 2020 году</t>
  </si>
  <si>
    <t>Количество выбранных предметов участниками ЕГЭ в 2021 году</t>
  </si>
  <si>
    <t>В % к общему числу участников ЕГЭ в 2021 году</t>
  </si>
  <si>
    <t>Количество выбранных предметов участниками ЕГЭ в 2022 году</t>
  </si>
  <si>
    <t>В % к общему числу участников ЕГЭ в 2022 году</t>
  </si>
  <si>
    <t>9. ВЫБОР КОЛИЧЕСТВА ЭКЗАМЕНОВ (ЕГЭ) НА ОДНОГО ЧЕЛОВЕКА (ЗА ПОСЛЕДНИЕ 3 ГОДА). 
ВЫПУСКНИКИ ТЕКУЩЕГО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</si>
</sst>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" fontId="1" fillId="0" borderId="3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49" fontId="1" fillId="0" borderId="3" xfId="0" applyNumberFormat="1" applyFont="1" applyBorder="1" applyAlignment="1">
      <alignment horizontal="center" vertical="center" shrinkToFit="1"/>
    </xf>
    <xf numFmtId="0" fontId="0" fillId="0" borderId="0" xfId="0" applyNumberFormat="1" applyAlignment="1">
      <alignment wrapText="1"/>
    </xf>
    <xf numFmtId="0" fontId="1" fillId="0" borderId="3" xfId="0" applyNumberFormat="1" applyFont="1" applyBorder="1" applyAlignment="1">
      <alignment horizontal="center" vertical="center" shrinkToFit="1"/>
    </xf>
    <xf numFmtId="2" fontId="1" fillId="0" borderId="5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1" fillId="2" borderId="3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shrinkToFit="1"/>
    </xf>
    <xf numFmtId="2" fontId="0" fillId="0" borderId="0" xfId="0" applyNumberFormat="1"/>
    <xf numFmtId="0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activeCell="L4" sqref="L4"/>
    </sheetView>
  </sheetViews>
  <sheetFormatPr defaultRowHeight="15" x14ac:dyDescent="0.25"/>
  <cols>
    <col min="1" max="1" width="61.42578125" bestFit="1" customWidth="1"/>
    <col min="2" max="11" width="10.7109375" customWidth="1"/>
    <col min="12" max="12" width="21.85546875" bestFit="1" customWidth="1"/>
  </cols>
  <sheetData>
    <row r="1" spans="1:21" ht="36" customHeight="1" x14ac:dyDescent="0.25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1" x14ac:dyDescent="0.25">
      <c r="A2" s="17"/>
      <c r="B2" s="19" t="s">
        <v>0</v>
      </c>
      <c r="C2" s="19"/>
      <c r="D2" s="19"/>
      <c r="E2" s="19"/>
      <c r="F2" s="19"/>
      <c r="G2" s="19"/>
      <c r="H2" s="19"/>
      <c r="I2" s="19"/>
      <c r="J2" s="19"/>
      <c r="K2" s="19"/>
    </row>
    <row r="3" spans="1:21" x14ac:dyDescent="0.25">
      <c r="A3" s="18"/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</row>
    <row r="4" spans="1:21" x14ac:dyDescent="0.25">
      <c r="A4" s="5" t="s">
        <v>5</v>
      </c>
      <c r="B4" s="15">
        <v>1</v>
      </c>
      <c r="C4" s="15">
        <v>2253</v>
      </c>
      <c r="D4" s="15">
        <v>14403</v>
      </c>
      <c r="E4" s="15">
        <v>16860</v>
      </c>
      <c r="F4" s="15">
        <v>1371</v>
      </c>
      <c r="G4" s="15">
        <v>55</v>
      </c>
      <c r="H4" s="15">
        <v>1</v>
      </c>
      <c r="I4" s="15">
        <v>0</v>
      </c>
      <c r="J4" s="15">
        <v>0</v>
      </c>
      <c r="K4" s="12">
        <v>0</v>
      </c>
    </row>
    <row r="5" spans="1:21" x14ac:dyDescent="0.25">
      <c r="A5" s="5" t="s">
        <v>6</v>
      </c>
      <c r="B5" s="16">
        <f>B4/34944*100</f>
        <v>2.8617216117216115E-3</v>
      </c>
      <c r="C5" s="16">
        <f t="shared" ref="C5:K5" si="0">C4/34944*100</f>
        <v>6.447458791208792</v>
      </c>
      <c r="D5" s="16">
        <f t="shared" si="0"/>
        <v>41.217376373626372</v>
      </c>
      <c r="E5" s="16">
        <f t="shared" si="0"/>
        <v>48.248626373626372</v>
      </c>
      <c r="F5" s="16">
        <f t="shared" si="0"/>
        <v>3.9234203296703294</v>
      </c>
      <c r="G5" s="16">
        <f t="shared" si="0"/>
        <v>0.15739468864468864</v>
      </c>
      <c r="H5" s="16">
        <f t="shared" si="0"/>
        <v>2.8617216117216115E-3</v>
      </c>
      <c r="I5" s="16">
        <f t="shared" si="0"/>
        <v>0</v>
      </c>
      <c r="J5" s="16">
        <f t="shared" si="0"/>
        <v>0</v>
      </c>
      <c r="K5" s="16">
        <f t="shared" si="0"/>
        <v>0</v>
      </c>
      <c r="L5" s="10"/>
    </row>
    <row r="6" spans="1:21" x14ac:dyDescent="0.25">
      <c r="A6" s="5" t="s">
        <v>3</v>
      </c>
      <c r="B6" s="9">
        <v>529</v>
      </c>
      <c r="C6" s="9">
        <v>3843</v>
      </c>
      <c r="D6" s="9">
        <v>23181</v>
      </c>
      <c r="E6" s="9">
        <v>7124</v>
      </c>
      <c r="F6" s="9">
        <v>411</v>
      </c>
      <c r="G6" s="9">
        <v>21</v>
      </c>
      <c r="H6" s="9">
        <v>3</v>
      </c>
      <c r="I6" s="9">
        <v>1</v>
      </c>
      <c r="J6" s="9">
        <v>1</v>
      </c>
      <c r="K6" s="9">
        <v>0</v>
      </c>
      <c r="M6" s="13"/>
    </row>
    <row r="7" spans="1:21" x14ac:dyDescent="0.25">
      <c r="A7" s="5" t="s">
        <v>4</v>
      </c>
      <c r="B7" s="7">
        <v>1.38</v>
      </c>
      <c r="C7" s="7">
        <v>9.99</v>
      </c>
      <c r="D7" s="7">
        <v>60.27</v>
      </c>
      <c r="E7" s="7">
        <v>18.52</v>
      </c>
      <c r="F7" s="7">
        <v>1.07</v>
      </c>
      <c r="G7" s="7">
        <v>0.05</v>
      </c>
      <c r="H7" s="7">
        <v>0.01</v>
      </c>
      <c r="I7" s="7">
        <v>0</v>
      </c>
      <c r="J7" s="7">
        <v>0</v>
      </c>
      <c r="K7" s="7">
        <v>0</v>
      </c>
    </row>
    <row r="8" spans="1:21" x14ac:dyDescent="0.25">
      <c r="A8" s="5" t="s">
        <v>2</v>
      </c>
      <c r="B8" s="6">
        <v>1412</v>
      </c>
      <c r="C8" s="6">
        <v>4216</v>
      </c>
      <c r="D8" s="6">
        <v>22936</v>
      </c>
      <c r="E8" s="6">
        <v>7462</v>
      </c>
      <c r="F8" s="6">
        <v>499</v>
      </c>
      <c r="G8" s="6">
        <v>35</v>
      </c>
      <c r="H8" s="6">
        <v>1</v>
      </c>
      <c r="I8" s="6">
        <v>0</v>
      </c>
      <c r="J8" s="6">
        <v>0</v>
      </c>
      <c r="K8" s="6">
        <v>0</v>
      </c>
    </row>
    <row r="9" spans="1:21" x14ac:dyDescent="0.25">
      <c r="A9" s="5" t="s">
        <v>1</v>
      </c>
      <c r="B9" s="1">
        <v>3.86</v>
      </c>
      <c r="C9" s="1">
        <v>11.53</v>
      </c>
      <c r="D9" s="1">
        <v>62.73</v>
      </c>
      <c r="E9" s="1">
        <v>20.41</v>
      </c>
      <c r="F9" s="1">
        <v>1.36</v>
      </c>
      <c r="G9" s="1">
        <v>0.1</v>
      </c>
      <c r="H9" s="1">
        <v>0</v>
      </c>
      <c r="I9" s="1">
        <v>0</v>
      </c>
      <c r="J9" s="1">
        <v>0</v>
      </c>
      <c r="K9" s="1">
        <v>0</v>
      </c>
    </row>
    <row r="11" spans="1:21" s="2" customFormat="1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M11"/>
    </row>
    <row r="12" spans="1:21" s="2" customFormat="1" x14ac:dyDescent="0.25">
      <c r="M12" s="11"/>
    </row>
    <row r="13" spans="1:21" s="3" customFormat="1" x14ac:dyDescent="0.25">
      <c r="B13" s="8"/>
      <c r="M13" s="8"/>
    </row>
    <row r="14" spans="1:21" s="2" customForma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8"/>
      <c r="N14" s="3"/>
      <c r="O14" s="3"/>
      <c r="P14" s="3"/>
      <c r="Q14" s="3"/>
      <c r="R14" s="3"/>
      <c r="S14" s="3"/>
      <c r="T14" s="3"/>
      <c r="U14" s="3"/>
    </row>
    <row r="15" spans="1:21" s="2" customFormat="1" x14ac:dyDescent="0.25"/>
    <row r="16" spans="1:21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</sheetData>
  <mergeCells count="3">
    <mergeCell ref="A2:A3"/>
    <mergeCell ref="B2:K2"/>
    <mergeCell ref="A1:K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ВТГ</vt:lpstr>
      <vt:lpstr>ВТГ!Область_печати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Коренев</dc:creator>
  <cp:lastModifiedBy>Овчинникова Ольга</cp:lastModifiedBy>
  <cp:lastPrinted>2015-08-05T08:09:33Z</cp:lastPrinted>
  <dcterms:created xsi:type="dcterms:W3CDTF">2015-07-29T11:23:34Z</dcterms:created>
  <dcterms:modified xsi:type="dcterms:W3CDTF">2022-08-29T13:59:00Z</dcterms:modified>
</cp:coreProperties>
</file>